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</calcChain>
</file>

<file path=xl/sharedStrings.xml><?xml version="1.0" encoding="utf-8"?>
<sst xmlns="http://schemas.openxmlformats.org/spreadsheetml/2006/main" count="28" uniqueCount="28">
  <si>
    <t>نوع خدمت</t>
  </si>
  <si>
    <t>سه تختی و بیشتر</t>
  </si>
  <si>
    <t>هزینه همراه</t>
  </si>
  <si>
    <t>NICU</t>
  </si>
  <si>
    <t>درجه یک</t>
  </si>
  <si>
    <t>درجه دو</t>
  </si>
  <si>
    <t>ویزیت</t>
  </si>
  <si>
    <t>ویزیت پزشک عمومی</t>
  </si>
  <si>
    <t>ویزیت پزشک متخصص</t>
  </si>
  <si>
    <t>ویزیت پزشک فوق تخصص</t>
  </si>
  <si>
    <t>لیست وقیمت گلوبال ها</t>
  </si>
  <si>
    <t>گلوبال</t>
  </si>
  <si>
    <t xml:space="preserve">تعداد k </t>
  </si>
  <si>
    <t>حق العمل جراحی</t>
  </si>
  <si>
    <t>مبلغ گلوبال</t>
  </si>
  <si>
    <t>زایمان(گلوبال36)</t>
  </si>
  <si>
    <t>سزارین(گلوبال 47)</t>
  </si>
  <si>
    <t>سیستوسل رکتوسل(گلوبال 42)</t>
  </si>
  <si>
    <t>کورتاژتخلیه ای(گلوبال 48)</t>
  </si>
  <si>
    <t>کورتاژ تشخیصی(گلوبال 43)</t>
  </si>
  <si>
    <t>مکدونالد(گلوبال 79)</t>
  </si>
  <si>
    <t>هیسترکتومی(گلوبال 44)</t>
  </si>
  <si>
    <t>دانشکده علوم پزشکی و خدمات بهداشتی و درمانی مراغه</t>
  </si>
  <si>
    <t>بنام خدا</t>
  </si>
  <si>
    <t>گواهينامه اعتبار بخشي بيمارستان</t>
  </si>
  <si>
    <t xml:space="preserve">بیمارستان شهید دکتر بهشتی مراغه </t>
  </si>
  <si>
    <t>تعرفه های خدمات شایع در سال 94</t>
  </si>
  <si>
    <t>در راستاي اجراي برنامه تحول نظام سلامت ميزان فرانشيز دفترچه هاي روستايي 3% و ساير بيمه ها 6% مي 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</si>
</sst>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B Mitra"/>
      <family val="2"/>
      <charset val="178"/>
    </font>
    <font>
      <b/>
      <sz val="12"/>
      <color theme="1"/>
      <name val="B Mitra"/>
      <charset val="178"/>
    </font>
    <font>
      <sz val="14"/>
      <color theme="1"/>
      <name val="B Titr"/>
      <charset val="178"/>
    </font>
    <font>
      <b/>
      <sz val="14"/>
      <color theme="1"/>
      <name val="B Titr"/>
      <charset val="178"/>
    </font>
    <font>
      <sz val="16"/>
      <color theme="1"/>
      <name val="B Titr"/>
      <charset val="178"/>
    </font>
    <font>
      <b/>
      <sz val="10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4</xdr:row>
      <xdr:rowOff>38100</xdr:rowOff>
    </xdr:from>
    <xdr:to>
      <xdr:col>11</xdr:col>
      <xdr:colOff>266700</xdr:colOff>
      <xdr:row>17</xdr:row>
      <xdr:rowOff>361950</xdr:rowOff>
    </xdr:to>
    <xdr:pic>
      <xdr:nvPicPr>
        <xdr:cNvPr id="2" name="Picture 1" descr="گواهی اعتباربخش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35758500" y="1943100"/>
          <a:ext cx="6134098" cy="6229350"/>
        </a:xfrm>
        <a:prstGeom prst="rect">
          <a:avLst/>
        </a:prstGeom>
      </xdr:spPr>
    </xdr:pic>
    <xdr:clientData/>
  </xdr:twoCellAnchor>
  <xdr:twoCellAnchor>
    <xdr:from>
      <xdr:col>0</xdr:col>
      <xdr:colOff>305025</xdr:colOff>
      <xdr:row>0</xdr:row>
      <xdr:rowOff>190500</xdr:rowOff>
    </xdr:from>
    <xdr:to>
      <xdr:col>3</xdr:col>
      <xdr:colOff>142875</xdr:colOff>
      <xdr:row>3</xdr:row>
      <xdr:rowOff>19050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8584063350" y="190500"/>
          <a:ext cx="1409475" cy="942975"/>
          <a:chOff x="8415" y="1018"/>
          <a:chExt cx="2948" cy="1897"/>
        </a:xfrm>
      </xdr:grpSpPr>
      <xdr:pic>
        <xdr:nvPicPr>
          <xdr:cNvPr id="1026" name="Picture 2" descr="UNTITLED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b="29607"/>
          <a:stretch>
            <a:fillRect/>
          </a:stretch>
        </xdr:blipFill>
        <xdr:spPr bwMode="auto">
          <a:xfrm>
            <a:off x="8673" y="1018"/>
            <a:ext cx="2165" cy="1057"/>
          </a:xfrm>
          <a:prstGeom prst="rect">
            <a:avLst/>
          </a:prstGeom>
          <a:noFill/>
        </xdr:spPr>
      </xdr:pic>
      <xdr:sp macro="" textlink="">
        <xdr:nvSpPr>
          <xdr:cNvPr id="1027" name="WordArt 3"/>
          <xdr:cNvSpPr>
            <a:spLocks noChangeArrowheads="1" noChangeShapeType="1" noTextEdit="1"/>
          </xdr:cNvSpPr>
        </xdr:nvSpPr>
        <xdr:spPr bwMode="auto">
          <a:xfrm>
            <a:off x="8415" y="2190"/>
            <a:ext cx="2948" cy="377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0"/>
              </a:avLst>
            </a:prstTxWarp>
          </a:bodyPr>
          <a:lstStyle/>
          <a:p>
            <a:pPr algn="r" rtl="1"/>
            <a:r>
              <a:rPr lang="fa-IR" sz="9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B Titr"/>
              </a:rPr>
              <a:t> دانشکده علوم پزشکی  و خدمات بهداشتی و درمانی مراغه</a:t>
            </a:r>
          </a:p>
        </xdr:txBody>
      </xdr:sp>
      <xdr:sp macro="" textlink="">
        <xdr:nvSpPr>
          <xdr:cNvPr id="1028" name="WordArt 4"/>
          <xdr:cNvSpPr>
            <a:spLocks noChangeArrowheads="1" noChangeShapeType="1" noTextEdit="1"/>
          </xdr:cNvSpPr>
        </xdr:nvSpPr>
        <xdr:spPr bwMode="auto">
          <a:xfrm>
            <a:off x="8736" y="2613"/>
            <a:ext cx="2324" cy="302"/>
          </a:xfrm>
          <a:prstGeom prst="rect">
            <a:avLst/>
          </a:prstGeom>
        </xdr:spPr>
        <xdr:txBody>
          <a:bodyPr wrap="none" fromWordArt="1">
            <a:prstTxWarp prst="textDeflate">
              <a:avLst>
                <a:gd name="adj" fmla="val 0"/>
              </a:avLst>
            </a:prstTxWarp>
          </a:bodyPr>
          <a:lstStyle/>
          <a:p>
            <a:pPr algn="r" rtl="1"/>
            <a:r>
              <a:rPr lang="fa-IR" sz="9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B Titr"/>
              </a:rPr>
              <a:t>بيمارستان شهید دکتر بهشتی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rightToLeft="1" tabSelected="1" view="pageLayout" topLeftCell="A16" zoomScaleNormal="50" workbookViewId="0">
      <selection activeCell="L26" sqref="L26"/>
    </sheetView>
  </sheetViews>
  <sheetFormatPr defaultRowHeight="17.25" x14ac:dyDescent="0.4"/>
  <cols>
    <col min="12" max="12" width="7.33203125" customWidth="1"/>
    <col min="13" max="13" width="29.5" customWidth="1"/>
    <col min="14" max="14" width="19.5" customWidth="1"/>
    <col min="15" max="16" width="18.1640625" customWidth="1"/>
  </cols>
  <sheetData>
    <row r="1" spans="1:16" ht="30" customHeight="1" x14ac:dyDescent="0.4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30.75" customHeight="1" x14ac:dyDescent="0.4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7" customHeight="1" x14ac:dyDescent="0.4">
      <c r="A3" s="5" t="s">
        <v>25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6.25" customHeight="1" x14ac:dyDescent="0.4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26</v>
      </c>
      <c r="N4" s="4"/>
      <c r="O4" s="4"/>
      <c r="P4" s="4"/>
    </row>
    <row r="5" spans="1:16" ht="35.25" customHeight="1" x14ac:dyDescent="0.45">
      <c r="M5" s="1" t="s">
        <v>0</v>
      </c>
      <c r="N5" s="1" t="s">
        <v>1</v>
      </c>
      <c r="O5" s="1" t="s">
        <v>2</v>
      </c>
      <c r="P5" s="1" t="s">
        <v>3</v>
      </c>
    </row>
    <row r="6" spans="1:16" ht="29.25" customHeight="1" x14ac:dyDescent="0.45">
      <c r="M6" s="1" t="s">
        <v>4</v>
      </c>
      <c r="N6" s="1"/>
      <c r="O6" s="1"/>
      <c r="P6" s="1">
        <v>5025000</v>
      </c>
    </row>
    <row r="7" spans="1:16" ht="29.25" customHeight="1" x14ac:dyDescent="0.45">
      <c r="M7" s="1" t="s">
        <v>5</v>
      </c>
      <c r="N7" s="1">
        <v>866000</v>
      </c>
      <c r="O7" s="1">
        <v>195000</v>
      </c>
      <c r="P7" s="1"/>
    </row>
    <row r="8" spans="1:16" ht="44.25" customHeight="1" x14ac:dyDescent="0.4">
      <c r="M8" s="6" t="s">
        <v>6</v>
      </c>
      <c r="N8" s="3" t="s">
        <v>7</v>
      </c>
      <c r="O8" s="3" t="s">
        <v>8</v>
      </c>
      <c r="P8" s="3" t="s">
        <v>9</v>
      </c>
    </row>
    <row r="9" spans="1:16" ht="35.25" customHeight="1" x14ac:dyDescent="0.45">
      <c r="M9" s="6"/>
      <c r="N9" s="1">
        <v>92000</v>
      </c>
      <c r="O9" s="1">
        <v>115000</v>
      </c>
      <c r="P9" s="1">
        <v>138000</v>
      </c>
    </row>
    <row r="10" spans="1:16" ht="35.25" customHeight="1" x14ac:dyDescent="0.4">
      <c r="M10" s="7" t="s">
        <v>10</v>
      </c>
      <c r="N10" s="8"/>
      <c r="O10" s="8"/>
      <c r="P10" s="9"/>
    </row>
    <row r="11" spans="1:16" ht="35.25" customHeight="1" x14ac:dyDescent="0.4">
      <c r="M11" s="2" t="s">
        <v>11</v>
      </c>
      <c r="N11" s="2" t="s">
        <v>12</v>
      </c>
      <c r="O11" s="2" t="s">
        <v>13</v>
      </c>
      <c r="P11" s="2" t="s">
        <v>14</v>
      </c>
    </row>
    <row r="12" spans="1:16" ht="35.25" customHeight="1" x14ac:dyDescent="0.4">
      <c r="M12" s="2" t="s">
        <v>15</v>
      </c>
      <c r="N12" s="2">
        <v>50</v>
      </c>
      <c r="O12" s="2">
        <f>N12*88000</f>
        <v>4400000</v>
      </c>
      <c r="P12" s="2">
        <v>8708000</v>
      </c>
    </row>
    <row r="13" spans="1:16" ht="35.25" customHeight="1" x14ac:dyDescent="0.4">
      <c r="M13" s="2" t="s">
        <v>16</v>
      </c>
      <c r="N13" s="2">
        <v>40</v>
      </c>
      <c r="O13" s="2">
        <f t="shared" ref="O13:O18" si="0">N13*88000</f>
        <v>3520000</v>
      </c>
      <c r="P13" s="2">
        <v>11888000</v>
      </c>
    </row>
    <row r="14" spans="1:16" ht="35.25" customHeight="1" x14ac:dyDescent="0.4">
      <c r="M14" s="2" t="s">
        <v>17</v>
      </c>
      <c r="N14" s="2">
        <v>32.799999999999997</v>
      </c>
      <c r="O14" s="2">
        <f t="shared" si="0"/>
        <v>2886399.9999999995</v>
      </c>
      <c r="P14" s="2">
        <v>11181000</v>
      </c>
    </row>
    <row r="15" spans="1:16" ht="35.25" customHeight="1" x14ac:dyDescent="0.4">
      <c r="M15" s="2" t="s">
        <v>18</v>
      </c>
      <c r="N15" s="2">
        <v>16</v>
      </c>
      <c r="O15" s="2">
        <f t="shared" si="0"/>
        <v>1408000</v>
      </c>
      <c r="P15" s="2">
        <v>4468000</v>
      </c>
    </row>
    <row r="16" spans="1:16" ht="35.25" customHeight="1" x14ac:dyDescent="0.4">
      <c r="M16" s="2" t="s">
        <v>19</v>
      </c>
      <c r="N16" s="2">
        <v>10</v>
      </c>
      <c r="O16" s="2">
        <f t="shared" si="0"/>
        <v>880000</v>
      </c>
      <c r="P16" s="2">
        <v>3833000</v>
      </c>
    </row>
    <row r="17" spans="12:16" ht="35.25" customHeight="1" x14ac:dyDescent="0.4">
      <c r="M17" s="2" t="s">
        <v>20</v>
      </c>
      <c r="N17" s="2">
        <v>14</v>
      </c>
      <c r="O17" s="2">
        <f t="shared" si="0"/>
        <v>1232000</v>
      </c>
      <c r="P17" s="2">
        <v>4698000</v>
      </c>
    </row>
    <row r="18" spans="12:16" ht="35.25" customHeight="1" x14ac:dyDescent="0.4">
      <c r="M18" s="2" t="s">
        <v>21</v>
      </c>
      <c r="N18" s="2">
        <v>47</v>
      </c>
      <c r="O18" s="2">
        <f t="shared" si="0"/>
        <v>4136000</v>
      </c>
      <c r="P18" s="2">
        <v>14290000</v>
      </c>
    </row>
    <row r="19" spans="12:16" ht="17.25" customHeight="1" x14ac:dyDescent="0.4">
      <c r="L19" s="11" t="s">
        <v>27</v>
      </c>
      <c r="M19" s="11"/>
      <c r="N19" s="11"/>
      <c r="O19" s="11"/>
      <c r="P19" s="11"/>
    </row>
    <row r="20" spans="12:16" x14ac:dyDescent="0.4">
      <c r="L20" s="11"/>
      <c r="M20" s="11"/>
      <c r="N20" s="11"/>
      <c r="O20" s="11"/>
      <c r="P20" s="11"/>
    </row>
    <row r="21" spans="12:16" x14ac:dyDescent="0.4">
      <c r="L21" s="11"/>
      <c r="M21" s="11"/>
      <c r="N21" s="11"/>
      <c r="O21" s="11"/>
      <c r="P21" s="11"/>
    </row>
  </sheetData>
  <mergeCells count="8">
    <mergeCell ref="A1:P1"/>
    <mergeCell ref="M4:P4"/>
    <mergeCell ref="A2:P2"/>
    <mergeCell ref="L19:P21"/>
    <mergeCell ref="A4:L4"/>
    <mergeCell ref="A3:P3"/>
    <mergeCell ref="M8:M9"/>
    <mergeCell ref="M10:P10"/>
  </mergeCells>
  <printOptions horizontalCentered="1"/>
  <pageMargins left="0.19685039370078741" right="0.19685039370078741" top="0.19685039370078741" bottom="0.19685039370078741" header="0" footer="0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7.25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7.25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hakemiat</dc:creator>
  <cp:lastModifiedBy>MRT</cp:lastModifiedBy>
  <cp:lastPrinted>2015-07-23T09:02:38Z</cp:lastPrinted>
  <dcterms:created xsi:type="dcterms:W3CDTF">2015-07-23T08:49:13Z</dcterms:created>
  <dcterms:modified xsi:type="dcterms:W3CDTF">2015-06-22T04:46:46Z</dcterms:modified>
</cp:coreProperties>
</file>